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9" i="1" l="1"/>
  <c r="L19" i="1"/>
  <c r="L12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C19" i="1"/>
  <c r="I18" i="1"/>
  <c r="J18" i="1"/>
  <c r="K18" i="1"/>
  <c r="L18" i="1"/>
  <c r="D18" i="1"/>
  <c r="E18" i="1"/>
  <c r="F18" i="1"/>
  <c r="G18" i="1"/>
  <c r="H18" i="1"/>
  <c r="C18" i="1"/>
  <c r="L17" i="1"/>
  <c r="K17" i="1"/>
  <c r="J17" i="1"/>
  <c r="I17" i="1"/>
  <c r="E17" i="1"/>
  <c r="D17" i="1"/>
  <c r="C17" i="1"/>
  <c r="L6" i="1"/>
  <c r="L7" i="1"/>
  <c r="L8" i="1"/>
  <c r="L9" i="1"/>
  <c r="L10" i="1"/>
  <c r="L11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7" i="1"/>
  <c r="I8" i="1"/>
  <c r="I9" i="1"/>
  <c r="I10" i="1"/>
  <c r="I11" i="1"/>
  <c r="I12" i="1"/>
  <c r="I13" i="1"/>
  <c r="I14" i="1"/>
  <c r="I15" i="1"/>
  <c r="I6" i="1"/>
  <c r="I5" i="1"/>
</calcChain>
</file>

<file path=xl/sharedStrings.xml><?xml version="1.0" encoding="utf-8"?>
<sst xmlns="http://schemas.openxmlformats.org/spreadsheetml/2006/main" count="34" uniqueCount="34">
  <si>
    <t>MICROSOFT OFFICE PROFESSIONAL</t>
  </si>
  <si>
    <t>EXAM GRADES</t>
  </si>
  <si>
    <t>ID NO.</t>
  </si>
  <si>
    <t>STUDENT</t>
  </si>
  <si>
    <t>McGuire, M.</t>
  </si>
  <si>
    <t>Costa, M.</t>
  </si>
  <si>
    <t>Raymond, L.</t>
  </si>
  <si>
    <t>Taylor, F.</t>
  </si>
  <si>
    <t>Smith, B</t>
  </si>
  <si>
    <t>Collins, S.</t>
  </si>
  <si>
    <t>Reitano, E.</t>
  </si>
  <si>
    <t>Saunders, M.</t>
  </si>
  <si>
    <t>Carroll, T.</t>
  </si>
  <si>
    <t>Anderson, M.</t>
  </si>
  <si>
    <t>Chase, E.</t>
  </si>
  <si>
    <t>Exam 1</t>
  </si>
  <si>
    <t>Exam 2</t>
  </si>
  <si>
    <t>Exam 3</t>
  </si>
  <si>
    <t>Exam 4</t>
  </si>
  <si>
    <t>Exam 5</t>
  </si>
  <si>
    <t xml:space="preserve">Exam 6 </t>
  </si>
  <si>
    <t>No. of Exams Taken</t>
  </si>
  <si>
    <t>Exam Average</t>
  </si>
  <si>
    <t>Final Exam</t>
  </si>
  <si>
    <t>Final Average</t>
  </si>
  <si>
    <t>NO. of Exams</t>
  </si>
  <si>
    <t>Class Average</t>
  </si>
  <si>
    <t>High Average</t>
  </si>
  <si>
    <t>Lowest Average</t>
  </si>
  <si>
    <t>1. The class average for Exam 1 is 84</t>
  </si>
  <si>
    <t>2. The highest class average for Exam 6 is 81</t>
  </si>
  <si>
    <t>3. The loweest class average for all the exams is 65</t>
  </si>
  <si>
    <t xml:space="preserve">4. The highest class average for the final exam is </t>
  </si>
  <si>
    <t>5. The lowest class average for Final Average is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</si>
</sst>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B3" workbookViewId="0">
      <selection activeCell="F26" sqref="F26"/>
    </sheetView>
  </sheetViews>
  <sheetFormatPr defaultRowHeight="15" x14ac:dyDescent="0.25"/>
  <cols>
    <col min="1" max="1" width="21.42578125" customWidth="1"/>
    <col min="2" max="2" width="15.28515625" customWidth="1"/>
    <col min="9" max="9" width="16.85546875" customWidth="1"/>
    <col min="10" max="10" width="12.855468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ht="30" customHeight="1" x14ac:dyDescent="0.25">
      <c r="A4" s="1" t="s">
        <v>2</v>
      </c>
      <c r="B4" s="2" t="s">
        <v>3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3" t="s">
        <v>21</v>
      </c>
      <c r="J4" s="3" t="s">
        <v>22</v>
      </c>
      <c r="K4" s="3" t="s">
        <v>23</v>
      </c>
      <c r="L4" s="3" t="s">
        <v>24</v>
      </c>
    </row>
    <row r="5" spans="1:12" x14ac:dyDescent="0.25">
      <c r="A5" s="2">
        <v>4210</v>
      </c>
      <c r="B5" s="2" t="s">
        <v>4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5">
        <f>AVERAGE(C5:H5)</f>
        <v>81.166666666666671</v>
      </c>
      <c r="K5">
        <v>88</v>
      </c>
      <c r="L5" s="4">
        <f>(K5+J5+J5)/3</f>
        <v>83.444444444444457</v>
      </c>
    </row>
    <row r="6" spans="1:12" x14ac:dyDescent="0.25">
      <c r="A6">
        <v>4201</v>
      </c>
      <c r="B6" s="2" t="s">
        <v>5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>COUNT(C6:H6)</f>
        <v>6</v>
      </c>
      <c r="J6" s="5">
        <f t="shared" ref="J6:J15" si="0">AVERAGE(C6:H6)</f>
        <v>83</v>
      </c>
      <c r="K6">
        <v>89</v>
      </c>
      <c r="L6" s="4">
        <f t="shared" ref="L6:L15" si="1">(K6+J6+J6)/3</f>
        <v>85</v>
      </c>
    </row>
    <row r="7" spans="1:12" x14ac:dyDescent="0.25">
      <c r="A7">
        <v>4203</v>
      </c>
      <c r="B7" s="2" t="s">
        <v>6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ref="I7:I15" si="2">COUNT(C7:H7)</f>
        <v>6</v>
      </c>
      <c r="J7" s="5">
        <f t="shared" si="0"/>
        <v>83.333333333333329</v>
      </c>
      <c r="K7">
        <v>90</v>
      </c>
      <c r="L7" s="4">
        <f t="shared" si="1"/>
        <v>85.555555555555543</v>
      </c>
    </row>
    <row r="8" spans="1:12" x14ac:dyDescent="0.25">
      <c r="A8">
        <v>4209</v>
      </c>
      <c r="B8" s="2" t="s">
        <v>7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2"/>
        <v>6</v>
      </c>
      <c r="J8" s="5">
        <f t="shared" si="0"/>
        <v>82.166666666666671</v>
      </c>
      <c r="K8">
        <v>86</v>
      </c>
      <c r="L8" s="4">
        <f t="shared" si="1"/>
        <v>83.444444444444457</v>
      </c>
    </row>
    <row r="9" spans="1:12" x14ac:dyDescent="0.25">
      <c r="A9">
        <v>4204</v>
      </c>
      <c r="B9" s="2" t="s">
        <v>8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2"/>
        <v>6</v>
      </c>
      <c r="J9" s="5">
        <f t="shared" si="0"/>
        <v>82.166666666666671</v>
      </c>
      <c r="K9">
        <v>84</v>
      </c>
      <c r="L9" s="4">
        <f t="shared" si="1"/>
        <v>82.777777777777786</v>
      </c>
    </row>
    <row r="10" spans="1:12" x14ac:dyDescent="0.25">
      <c r="A10">
        <v>4205</v>
      </c>
      <c r="B10" s="2" t="s">
        <v>9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2"/>
        <v>6</v>
      </c>
      <c r="J10" s="5">
        <f t="shared" si="0"/>
        <v>84</v>
      </c>
      <c r="K10">
        <v>87</v>
      </c>
      <c r="L10" s="4">
        <f t="shared" si="1"/>
        <v>85</v>
      </c>
    </row>
    <row r="11" spans="1:12" x14ac:dyDescent="0.25">
      <c r="A11">
        <v>4206</v>
      </c>
      <c r="B11" s="2" t="s">
        <v>10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2"/>
        <v>6</v>
      </c>
      <c r="J11" s="5">
        <f t="shared" si="0"/>
        <v>86.5</v>
      </c>
      <c r="K11">
        <v>80</v>
      </c>
      <c r="L11" s="4">
        <f t="shared" si="1"/>
        <v>84.333333333333329</v>
      </c>
    </row>
    <row r="12" spans="1:12" x14ac:dyDescent="0.25">
      <c r="A12">
        <v>4202</v>
      </c>
      <c r="B12" s="2" t="s">
        <v>11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2"/>
        <v>6</v>
      </c>
      <c r="J12" s="5">
        <f t="shared" si="0"/>
        <v>83.333333333333329</v>
      </c>
      <c r="K12">
        <v>82</v>
      </c>
      <c r="L12" s="4">
        <f>(K12+J12+J12)/3</f>
        <v>82.888888888888872</v>
      </c>
    </row>
    <row r="13" spans="1:12" x14ac:dyDescent="0.25">
      <c r="A13">
        <v>4207</v>
      </c>
      <c r="B13" s="2" t="s">
        <v>12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2"/>
        <v>6</v>
      </c>
      <c r="J13" s="5">
        <f t="shared" si="0"/>
        <v>86</v>
      </c>
      <c r="K13">
        <v>83</v>
      </c>
      <c r="L13" s="4">
        <f t="shared" si="1"/>
        <v>85</v>
      </c>
    </row>
    <row r="14" spans="1:12" x14ac:dyDescent="0.25">
      <c r="A14">
        <v>4208</v>
      </c>
      <c r="B14" s="2" t="s">
        <v>13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2"/>
        <v>6</v>
      </c>
      <c r="J14" s="5">
        <f t="shared" si="0"/>
        <v>83.166666666666671</v>
      </c>
      <c r="K14">
        <v>91</v>
      </c>
      <c r="L14" s="4">
        <f t="shared" si="1"/>
        <v>85.777777777777786</v>
      </c>
    </row>
    <row r="15" spans="1:12" x14ac:dyDescent="0.25">
      <c r="A15">
        <v>4211</v>
      </c>
      <c r="B15" s="2" t="s">
        <v>14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2"/>
        <v>6</v>
      </c>
      <c r="J15" s="5">
        <f t="shared" si="0"/>
        <v>84.833333333333329</v>
      </c>
      <c r="K15">
        <v>85</v>
      </c>
      <c r="L15" s="4">
        <f t="shared" si="1"/>
        <v>84.888888888888872</v>
      </c>
    </row>
    <row r="17" spans="2:12" x14ac:dyDescent="0.25">
      <c r="B17" s="6" t="s">
        <v>25</v>
      </c>
      <c r="C17" s="4">
        <f>COUNT(C5:C16)</f>
        <v>11</v>
      </c>
      <c r="D17" s="4">
        <f>COUNT(D5:D16)</f>
        <v>11</v>
      </c>
      <c r="E17" s="4">
        <f>COUNT(E5:E16)</f>
        <v>11</v>
      </c>
      <c r="F17" s="4">
        <v>11</v>
      </c>
      <c r="G17" s="4">
        <v>11</v>
      </c>
      <c r="H17" s="4">
        <v>11</v>
      </c>
      <c r="I17" s="4">
        <f>SUM(C17:H17)</f>
        <v>66</v>
      </c>
      <c r="J17" s="5">
        <f>+COUNT(J5:J15)</f>
        <v>11</v>
      </c>
      <c r="K17" s="4">
        <f>+COUNT(K5:K15)</f>
        <v>11</v>
      </c>
      <c r="L17" s="4">
        <f>COUNT(L5:L15)</f>
        <v>11</v>
      </c>
    </row>
    <row r="18" spans="2:12" x14ac:dyDescent="0.25">
      <c r="B18" s="6" t="s">
        <v>26</v>
      </c>
      <c r="C18" s="4">
        <f>AVERAGE(C5:C15)</f>
        <v>83.727272727272734</v>
      </c>
      <c r="D18" s="4">
        <f t="shared" ref="D18:L18" si="3">AVERAGE(D5:D15)</f>
        <v>86.272727272727266</v>
      </c>
      <c r="E18" s="4">
        <f t="shared" si="3"/>
        <v>85</v>
      </c>
      <c r="F18" s="4">
        <f t="shared" si="3"/>
        <v>85.272727272727266</v>
      </c>
      <c r="G18" s="4">
        <f t="shared" si="3"/>
        <v>84.818181818181813</v>
      </c>
      <c r="H18" s="4">
        <f t="shared" si="3"/>
        <v>76.545454545454547</v>
      </c>
      <c r="I18" s="4">
        <f t="shared" si="3"/>
        <v>6</v>
      </c>
      <c r="J18" s="4">
        <f t="shared" si="3"/>
        <v>83.606060606060609</v>
      </c>
      <c r="K18" s="4">
        <f t="shared" si="3"/>
        <v>85.909090909090907</v>
      </c>
      <c r="L18" s="4">
        <f t="shared" si="3"/>
        <v>84.373737373737384</v>
      </c>
    </row>
    <row r="19" spans="2:12" x14ac:dyDescent="0.25">
      <c r="B19" s="6" t="s">
        <v>27</v>
      </c>
      <c r="C19" s="4">
        <f>MAX(C5:C15)</f>
        <v>95</v>
      </c>
      <c r="D19" s="4">
        <f t="shared" ref="D19:L19" si="4">MAX(D5:D15)</f>
        <v>94</v>
      </c>
      <c r="E19" s="4">
        <f t="shared" si="4"/>
        <v>98</v>
      </c>
      <c r="F19" s="4">
        <f t="shared" si="4"/>
        <v>90</v>
      </c>
      <c r="G19" s="4">
        <f t="shared" si="4"/>
        <v>90</v>
      </c>
      <c r="H19" s="4">
        <f t="shared" si="4"/>
        <v>81</v>
      </c>
      <c r="I19" s="4">
        <f t="shared" si="4"/>
        <v>6</v>
      </c>
      <c r="J19" s="4">
        <f t="shared" si="4"/>
        <v>86.5</v>
      </c>
      <c r="K19" s="4">
        <f t="shared" si="4"/>
        <v>91</v>
      </c>
      <c r="L19" s="4">
        <f t="shared" si="4"/>
        <v>85.777777777777786</v>
      </c>
    </row>
    <row r="20" spans="2:12" x14ac:dyDescent="0.25">
      <c r="B20" s="6" t="s">
        <v>28</v>
      </c>
      <c r="C20" s="4">
        <f>MIN(C5:C15)</f>
        <v>75</v>
      </c>
      <c r="D20" s="4">
        <f t="shared" ref="D20:L20" si="5">MIN(D5:D15)</f>
        <v>80</v>
      </c>
      <c r="E20" s="4">
        <f t="shared" si="5"/>
        <v>75</v>
      </c>
      <c r="F20" s="4">
        <f t="shared" si="5"/>
        <v>78</v>
      </c>
      <c r="G20" s="4">
        <f t="shared" si="5"/>
        <v>81</v>
      </c>
      <c r="H20" s="4">
        <f t="shared" si="5"/>
        <v>65</v>
      </c>
      <c r="I20" s="4">
        <f t="shared" si="5"/>
        <v>6</v>
      </c>
      <c r="J20" s="4">
        <f t="shared" si="5"/>
        <v>81.166666666666671</v>
      </c>
      <c r="K20" s="4">
        <f t="shared" si="5"/>
        <v>80</v>
      </c>
      <c r="L20" s="4">
        <f t="shared" si="5"/>
        <v>82.777777777777786</v>
      </c>
    </row>
    <row r="22" spans="2:12" x14ac:dyDescent="0.25">
      <c r="B22" t="s">
        <v>29</v>
      </c>
    </row>
    <row r="23" spans="2:12" x14ac:dyDescent="0.25">
      <c r="B23" t="s">
        <v>30</v>
      </c>
    </row>
    <row r="24" spans="2:12" x14ac:dyDescent="0.25">
      <c r="B24" t="s">
        <v>31</v>
      </c>
    </row>
    <row r="25" spans="2:12" x14ac:dyDescent="0.25">
      <c r="B25" t="s">
        <v>32</v>
      </c>
      <c r="F25">
        <v>91</v>
      </c>
    </row>
    <row r="26" spans="2:12" x14ac:dyDescent="0.25">
      <c r="B26" t="s">
        <v>33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2013-02-26T14:02:34Z</dcterms:created>
  <dcterms:modified xsi:type="dcterms:W3CDTF">2013-02-26T14:29:04Z</dcterms:modified>
</cp:coreProperties>
</file>